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<sst xmlns="http://schemas.openxmlformats.org/spreadsheetml/2006/main" count="42" uniqueCount="38">
  <si>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</si>
  <si>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</si>
  <si>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</si>
  <si>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</si>
  <si>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</si>
  <si>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</si>
  <si>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</si>
  <si>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</si>
  <si>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</si>
  <si>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</si>
  <si>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</si>
  <si>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</si>
  <si>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</si>
  <si>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</si>
  <si>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</si>
  <si>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</si>
  <si>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</si>
  <si>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</si>
  <si>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</si>
  <si>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</si>
  <si>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</si>
  <si>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</si>
  <si>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</si>
  <si>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закуска</t>
  </si>
  <si>
    <t>Макароны отварные с сыром</t>
  </si>
  <si>
    <t>Бутерброд с маслом</t>
  </si>
  <si>
    <t>Чай с сахаром</t>
  </si>
  <si>
    <t>фрукты</t>
  </si>
  <si>
    <t>Фрукт свежий</t>
  </si>
  <si>
    <t>Рассольник ленинградский с курицей и сметаной</t>
  </si>
  <si>
    <t>Гуляш из птицы</t>
  </si>
  <si>
    <t>Рис отварной</t>
  </si>
  <si>
    <t>Горошек зеленый консерв./ Помидор свежий</t>
  </si>
  <si>
    <t>Компот плодовый</t>
  </si>
  <si>
    <t>Хлеб пшеничный</t>
  </si>
  <si>
    <t>ДАТА: 09.01.2024 г.</t>
  </si>
  <si>
    <t>ИТОГО ДЕНЬ 1:</t>
  </si>
  <si>
    <t>МБОУ СОШ №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</si>
</sst>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37</v>
      </c>
      <c r="C1" s="43"/>
      <c r="D1" s="44"/>
      <c r="E1" s="1" t="s">
        <v>12</v>
      </c>
      <c r="F1" s="2"/>
      <c r="I1" s="3" t="s">
        <v>1</v>
      </c>
      <c r="J1" s="7">
        <v>1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204</v>
      </c>
      <c r="D4" s="28" t="s">
        <v>24</v>
      </c>
      <c r="E4" s="29">
        <v>200</v>
      </c>
      <c r="F4" s="30"/>
      <c r="G4" s="30">
        <v>288.81</v>
      </c>
      <c r="H4" s="30">
        <v>6.19</v>
      </c>
      <c r="I4" s="30">
        <v>7.93</v>
      </c>
      <c r="J4" s="32">
        <v>46.22</v>
      </c>
    </row>
    <row r="5" spans="1:10" x14ac:dyDescent="0.25">
      <c r="A5" s="5"/>
      <c r="B5" s="19" t="s">
        <v>13</v>
      </c>
      <c r="C5" s="27">
        <v>1</v>
      </c>
      <c r="D5" s="31" t="s">
        <v>25</v>
      </c>
      <c r="E5" s="29">
        <v>40</v>
      </c>
      <c r="F5" s="30"/>
      <c r="G5" s="30">
        <v>96.34</v>
      </c>
      <c r="H5" s="30">
        <v>2.23</v>
      </c>
      <c r="I5" s="30">
        <v>7.4</v>
      </c>
      <c r="J5" s="32">
        <v>15.66</v>
      </c>
    </row>
    <row r="6" spans="1:10" x14ac:dyDescent="0.25">
      <c r="A6" s="5"/>
      <c r="B6" s="19" t="s">
        <v>16</v>
      </c>
      <c r="C6" s="27">
        <v>376</v>
      </c>
      <c r="D6" s="31" t="s">
        <v>26</v>
      </c>
      <c r="E6" s="29">
        <v>200</v>
      </c>
      <c r="F6" s="30"/>
      <c r="G6" s="30">
        <v>28.13</v>
      </c>
      <c r="H6" s="30">
        <v>0</v>
      </c>
      <c r="I6" s="30">
        <v>0</v>
      </c>
      <c r="J6" s="32">
        <v>7.04</v>
      </c>
    </row>
    <row r="7" spans="1:10" x14ac:dyDescent="0.25">
      <c r="A7" s="5"/>
      <c r="B7" s="19" t="s">
        <v>27</v>
      </c>
      <c r="C7" s="27">
        <v>338</v>
      </c>
      <c r="D7" s="31" t="s">
        <v>28</v>
      </c>
      <c r="E7" s="29">
        <v>150</v>
      </c>
      <c r="F7" s="30"/>
      <c r="G7" s="30">
        <v>107.3</v>
      </c>
      <c r="H7" s="30">
        <v>1.5</v>
      </c>
      <c r="I7" s="30">
        <v>0.6</v>
      </c>
      <c r="J7" s="32">
        <v>23.1</v>
      </c>
    </row>
    <row r="8" spans="1:10" ht="15.75" thickBot="1" x14ac:dyDescent="0.3">
      <c r="A8" s="6"/>
      <c r="B8" s="33"/>
      <c r="C8" s="45" t="s">
        <v>20</v>
      </c>
      <c r="D8" s="45"/>
      <c r="E8" s="34">
        <f t="shared" ref="E8:J8" si="0">SUM(E4:E7)</f>
        <v>590</v>
      </c>
      <c r="F8" s="35">
        <f t="shared" si="0"/>
        <v>0</v>
      </c>
      <c r="G8" s="35">
        <f t="shared" si="0"/>
        <v>520.57999999999993</v>
      </c>
      <c r="H8" s="35">
        <f t="shared" si="0"/>
        <v>9.92</v>
      </c>
      <c r="I8" s="35">
        <f t="shared" si="0"/>
        <v>15.93</v>
      </c>
      <c r="J8" s="36">
        <f t="shared" si="0"/>
        <v>92.02000000000001</v>
      </c>
    </row>
    <row r="9" spans="1:10" x14ac:dyDescent="0.25">
      <c r="A9" s="21" t="s">
        <v>19</v>
      </c>
      <c r="B9" s="22" t="s">
        <v>17</v>
      </c>
      <c r="C9" s="37">
        <v>96</v>
      </c>
      <c r="D9" s="41" t="s">
        <v>29</v>
      </c>
      <c r="E9" s="38">
        <v>200</v>
      </c>
      <c r="F9" s="39"/>
      <c r="G9" s="39">
        <v>167.81</v>
      </c>
      <c r="H9" s="39">
        <v>6.17</v>
      </c>
      <c r="I9" s="39">
        <v>6.46</v>
      </c>
      <c r="J9" s="40">
        <v>17.05</v>
      </c>
    </row>
    <row r="10" spans="1:10" x14ac:dyDescent="0.25">
      <c r="A10" s="5"/>
      <c r="B10" s="19" t="s">
        <v>18</v>
      </c>
      <c r="C10" s="27">
        <v>311</v>
      </c>
      <c r="D10" s="31" t="s">
        <v>30</v>
      </c>
      <c r="E10" s="29">
        <v>90</v>
      </c>
      <c r="F10" s="30"/>
      <c r="G10" s="30">
        <v>285.19</v>
      </c>
      <c r="H10" s="30">
        <v>15.97</v>
      </c>
      <c r="I10" s="30">
        <v>16.899999999999999</v>
      </c>
      <c r="J10" s="32">
        <v>8.68</v>
      </c>
    </row>
    <row r="11" spans="1:10" x14ac:dyDescent="0.25">
      <c r="A11" s="5"/>
      <c r="B11" s="19" t="s">
        <v>18</v>
      </c>
      <c r="C11" s="27">
        <v>304</v>
      </c>
      <c r="D11" s="31" t="s">
        <v>31</v>
      </c>
      <c r="E11" s="29">
        <v>150</v>
      </c>
      <c r="F11" s="30"/>
      <c r="G11" s="30">
        <v>183.15</v>
      </c>
      <c r="H11" s="30">
        <v>3.73</v>
      </c>
      <c r="I11" s="30">
        <v>5.24</v>
      </c>
      <c r="J11" s="32">
        <v>39.26</v>
      </c>
    </row>
    <row r="12" spans="1:10" x14ac:dyDescent="0.25">
      <c r="A12" s="5"/>
      <c r="B12" s="19" t="s">
        <v>23</v>
      </c>
      <c r="C12" s="27">
        <v>22</v>
      </c>
      <c r="D12" s="31" t="s">
        <v>32</v>
      </c>
      <c r="E12" s="29">
        <v>60</v>
      </c>
      <c r="F12" s="30"/>
      <c r="G12" s="30">
        <v>24.7</v>
      </c>
      <c r="H12" s="30">
        <v>1.43</v>
      </c>
      <c r="I12" s="30">
        <v>0.2</v>
      </c>
      <c r="J12" s="32">
        <v>5.53</v>
      </c>
    </row>
    <row r="13" spans="1:10" x14ac:dyDescent="0.25">
      <c r="A13" s="5"/>
      <c r="B13" s="19" t="s">
        <v>16</v>
      </c>
      <c r="C13" s="27">
        <v>344</v>
      </c>
      <c r="D13" s="31" t="s">
        <v>33</v>
      </c>
      <c r="E13" s="29">
        <v>200</v>
      </c>
      <c r="F13" s="30"/>
      <c r="G13" s="30">
        <v>36.14</v>
      </c>
      <c r="H13" s="30">
        <v>0.9</v>
      </c>
      <c r="I13" s="30">
        <v>0.08</v>
      </c>
      <c r="J13" s="32">
        <v>7.05</v>
      </c>
    </row>
    <row r="14" spans="1:10" x14ac:dyDescent="0.25">
      <c r="A14" s="5"/>
      <c r="B14" s="19" t="s">
        <v>13</v>
      </c>
      <c r="C14" s="27">
        <v>19</v>
      </c>
      <c r="D14" s="31" t="s">
        <v>22</v>
      </c>
      <c r="E14" s="29">
        <v>30</v>
      </c>
      <c r="F14" s="30"/>
      <c r="G14" s="30">
        <v>116.55</v>
      </c>
      <c r="H14" s="30">
        <v>3.74</v>
      </c>
      <c r="I14" s="30">
        <v>0.68</v>
      </c>
      <c r="J14" s="32">
        <v>21.65</v>
      </c>
    </row>
    <row r="15" spans="1:10" x14ac:dyDescent="0.25">
      <c r="A15" s="5"/>
      <c r="B15" s="20" t="s">
        <v>13</v>
      </c>
      <c r="C15" s="27">
        <v>18</v>
      </c>
      <c r="D15" s="31" t="s">
        <v>34</v>
      </c>
      <c r="E15" s="29">
        <v>40</v>
      </c>
      <c r="F15" s="30"/>
      <c r="G15" s="30">
        <v>135</v>
      </c>
      <c r="H15" s="30">
        <v>3.8</v>
      </c>
      <c r="I15" s="30">
        <v>0.45</v>
      </c>
      <c r="J15" s="32">
        <v>24.75</v>
      </c>
    </row>
    <row r="16" spans="1:10" ht="15.75" thickBot="1" x14ac:dyDescent="0.3">
      <c r="A16" s="6"/>
      <c r="B16" s="23"/>
      <c r="C16" s="24"/>
      <c r="D16" s="25" t="s">
        <v>21</v>
      </c>
      <c r="E16" s="24">
        <f>SUM(E9:E15)</f>
        <v>770</v>
      </c>
      <c r="F16" s="24">
        <f t="shared" ref="F16:J16" si="1">SUM(F9:F15)</f>
        <v>0</v>
      </c>
      <c r="G16" s="24">
        <f t="shared" si="1"/>
        <v>948.54</v>
      </c>
      <c r="H16" s="24">
        <f t="shared" si="1"/>
        <v>35.739999999999995</v>
      </c>
      <c r="I16" s="24">
        <f t="shared" si="1"/>
        <v>30.009999999999998</v>
      </c>
      <c r="J16" s="26">
        <f t="shared" si="1"/>
        <v>123.97</v>
      </c>
    </row>
    <row r="17" spans="1:10" ht="15.75" thickBot="1" x14ac:dyDescent="0.3">
      <c r="A17" s="14"/>
      <c r="B17" s="15"/>
      <c r="C17" s="46" t="s">
        <v>36</v>
      </c>
      <c r="D17" s="46"/>
      <c r="E17" s="16">
        <f>E8+E16</f>
        <v>1360</v>
      </c>
      <c r="F17" s="16">
        <f t="shared" ref="F17:J17" si="2">F8+F16</f>
        <v>0</v>
      </c>
      <c r="G17" s="16">
        <f t="shared" si="2"/>
        <v>1469.12</v>
      </c>
      <c r="H17" s="16">
        <f t="shared" si="2"/>
        <v>45.66</v>
      </c>
      <c r="I17" s="16">
        <f t="shared" si="2"/>
        <v>45.94</v>
      </c>
      <c r="J17" s="17">
        <f t="shared" si="2"/>
        <v>215.99</v>
      </c>
    </row>
    <row r="19" spans="1:10" x14ac:dyDescent="0.25">
      <c r="E19" s="1" t="s">
        <v>35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2024-01-10T12:48:03Z</dcterms:modified>
</cp:coreProperties>
</file>