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день 3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H15"/>
  <c r="I15"/>
  <c r="J15"/>
  <c r="E15"/>
  <c r="E8"/>
  <c r="F8"/>
  <c r="F16" l="1"/>
  <c r="E16"/>
  <c r="G8"/>
  <c r="G16" s="1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<sst xmlns="http://schemas.openxmlformats.org/spreadsheetml/2006/main" count="41" uniqueCount="40">
  <si>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</si>
  <si>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</si>
  <si>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</si>
  <si>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</si>
  <si>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</si>
  <si>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</si>
  <si>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</si>
  <si>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</si>
  <si>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</si>
  <si>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</si>
  <si>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</si>
  <si>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</si>
  <si>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</si>
  <si>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</si>
  <si>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</si>
  <si>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</si>
  <si>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</si>
  <si>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</si>
  <si>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</si>
  <si>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</si>
  <si>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</si>
  <si>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</si>
  <si>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</si>
  <si>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</si>
  <si>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</si>
  <si>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</si>
  <si>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</si>
  <si>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</si>
  <si>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</si>
  <si>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</si>
  <si>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</si>
  <si>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</si>
  <si>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</si>
  <si>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</si>
  <si>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</si>
  <si>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</si>
  <si>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</si>
  <si>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</si>
  <si>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ДАТА: 06.11.2024 г.</t>
  </si>
  <si>
    <t>МБОУ СОШ №2 г.Покров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</si>
</sst>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t="s">
        <v>0</v>
      </c>
      <c r="B1" s="38" t="s">
        <v>39</v>
      </c>
      <c r="C1" s="39"/>
      <c r="D1" s="40"/>
      <c r="E1" s="1" t="s">
        <v>12</v>
      </c>
      <c r="F1" s="2"/>
      <c r="I1" s="3" t="s">
        <v>1</v>
      </c>
      <c r="J1" s="7">
        <v>3</v>
      </c>
    </row>
    <row r="2" spans="1:10" ht="7.5" customHeight="1" thickBot="1"/>
    <row r="3" spans="1:10" ht="15.75" thickBot="1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10</v>
      </c>
      <c r="B4" s="37" t="s">
        <v>26</v>
      </c>
      <c r="C4" s="30">
        <v>59</v>
      </c>
      <c r="D4" s="34" t="s">
        <v>28</v>
      </c>
      <c r="E4" s="28">
        <v>100</v>
      </c>
      <c r="F4" s="32">
        <v>6.06</v>
      </c>
      <c r="G4" s="29">
        <v>39.9</v>
      </c>
      <c r="H4" s="29">
        <v>1.06</v>
      </c>
      <c r="I4" s="29">
        <v>0.17</v>
      </c>
      <c r="J4" s="29">
        <v>8.52</v>
      </c>
    </row>
    <row r="5" spans="1:10">
      <c r="A5" s="5"/>
      <c r="B5" s="35" t="s">
        <v>11</v>
      </c>
      <c r="C5" s="31">
        <v>223</v>
      </c>
      <c r="D5" s="34" t="s">
        <v>29</v>
      </c>
      <c r="E5" s="28">
        <v>200</v>
      </c>
      <c r="F5" s="32">
        <v>40.03</v>
      </c>
      <c r="G5" s="29">
        <v>338</v>
      </c>
      <c r="H5" s="29">
        <v>10.4</v>
      </c>
      <c r="I5" s="29">
        <v>15.48</v>
      </c>
      <c r="J5" s="29">
        <v>39.200000000000003</v>
      </c>
    </row>
    <row r="6" spans="1:10">
      <c r="A6" s="5"/>
      <c r="B6" s="36" t="s">
        <v>27</v>
      </c>
      <c r="C6" s="31">
        <v>3</v>
      </c>
      <c r="D6" s="34" t="s">
        <v>30</v>
      </c>
      <c r="E6" s="28">
        <v>45</v>
      </c>
      <c r="F6" s="32">
        <v>15</v>
      </c>
      <c r="G6" s="29">
        <v>117.4</v>
      </c>
      <c r="H6" s="29">
        <v>4.58</v>
      </c>
      <c r="I6" s="29">
        <v>4.17</v>
      </c>
      <c r="J6" s="29">
        <v>13.85</v>
      </c>
    </row>
    <row r="7" spans="1:10">
      <c r="A7" s="5"/>
      <c r="B7" s="36" t="s">
        <v>15</v>
      </c>
      <c r="C7" s="31"/>
      <c r="D7" s="34" t="s">
        <v>31</v>
      </c>
      <c r="E7" s="28">
        <v>200</v>
      </c>
      <c r="F7" s="32">
        <v>15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>
      <c r="A8" s="6"/>
      <c r="B8" s="24"/>
      <c r="C8" s="41" t="s">
        <v>19</v>
      </c>
      <c r="D8" s="41"/>
      <c r="E8" s="25">
        <f t="shared" ref="E8:J8" si="0">SUM(E4:E7)</f>
        <v>545</v>
      </c>
      <c r="F8" s="26">
        <f t="shared" si="0"/>
        <v>76.09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25.85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>
      <c r="A10" s="5"/>
      <c r="B10" s="36" t="s">
        <v>17</v>
      </c>
      <c r="C10" s="31">
        <v>234</v>
      </c>
      <c r="D10" s="34" t="s">
        <v>34</v>
      </c>
      <c r="E10" s="28">
        <v>100</v>
      </c>
      <c r="F10" s="32">
        <v>36</v>
      </c>
      <c r="G10" s="29">
        <v>127</v>
      </c>
      <c r="H10" s="29">
        <v>7.6</v>
      </c>
      <c r="I10" s="29">
        <v>7.2</v>
      </c>
      <c r="J10" s="29">
        <v>10.57</v>
      </c>
    </row>
    <row r="11" spans="1:10">
      <c r="A11" s="5"/>
      <c r="B11" s="36" t="s">
        <v>23</v>
      </c>
      <c r="C11" s="31">
        <v>128</v>
      </c>
      <c r="D11" s="34" t="s">
        <v>35</v>
      </c>
      <c r="E11" s="28">
        <v>150</v>
      </c>
      <c r="F11" s="32">
        <v>21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12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>
      <c r="A13" s="5"/>
      <c r="B13" s="36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>
      <c r="A14" s="5"/>
      <c r="B14" s="36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106.85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>
      <c r="A16" s="14"/>
      <c r="B16" s="15"/>
      <c r="C16" s="42" t="s">
        <v>37</v>
      </c>
      <c r="D16" s="42"/>
      <c r="E16" s="16">
        <f t="shared" ref="E16:J16" si="2">E8+E15</f>
        <v>1275</v>
      </c>
      <c r="F16" s="16">
        <f t="shared" si="2"/>
        <v>182.94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>
      <c r="E18" s="1" t="s">
        <v>38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2024-04-15T16:22:21Z</cp:lastPrinted>
  <dcterms:created xsi:type="dcterms:W3CDTF">2015-06-05T18:19:34Z</dcterms:created>
  <dcterms:modified xsi:type="dcterms:W3CDTF">2024-11-11T09:25:57Z</dcterms:modified>
</cp:coreProperties>
</file>