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7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E9" i="1"/>
  <c r="F9" i="1"/>
  <c r="G9" i="1"/>
  <c r="H9" i="1"/>
  <c r="J9" i="1"/>
  <c r="F16" i="1" l="1"/>
  <c r="G16" i="1"/>
  <c r="H16" i="1"/>
  <c r="I16" i="1"/>
  <c r="J16" i="1"/>
  <c r="E16" i="1"/>
  <c r="F17" i="1" l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<sst xmlns="http://schemas.openxmlformats.org/spreadsheetml/2006/main" count="41" uniqueCount="39">
  <si>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</si>
  <si>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</si>
  <si>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</si>
  <si>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</si>
  <si>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</si>
  <si>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</si>
  <si>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</si>
  <si>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</si>
  <si>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</si>
  <si>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</si>
  <si>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</si>
  <si>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</si>
  <si>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</si>
  <si>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</si>
  <si>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</si>
  <si>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</si>
  <si>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</si>
  <si>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</si>
  <si>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</si>
  <si>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</si>
  <si>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</si>
  <si>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</si>
  <si>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</si>
  <si>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</si>
  <si>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</si>
  <si>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</si>
  <si>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</si>
  <si>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гор.напиток</t>
  </si>
  <si>
    <t>ИТОГО ДЕНЬ 7: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</si>
  <si>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</si>
  <si>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</si>
  <si>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</si>
  <si>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</si>
  <si>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</si>
  <si>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</si>
  <si>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</si>
  <si>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</si>
  <si>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МБОУ СОШ № 2 г. Покров</t>
  </si>
  <si>
    <t>ДАТА: 14.01.2025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</si>
</sst>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E19" sqref="E19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7" t="s">
        <v>37</v>
      </c>
      <c r="C1" s="38"/>
      <c r="D1" s="39"/>
      <c r="E1" s="1" t="s">
        <v>12</v>
      </c>
      <c r="F1" s="2"/>
      <c r="I1" s="3" t="s">
        <v>1</v>
      </c>
      <c r="J1" s="7">
        <v>7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5" t="s">
        <v>10</v>
      </c>
      <c r="B4" s="35" t="s">
        <v>11</v>
      </c>
      <c r="C4" s="30">
        <v>171</v>
      </c>
      <c r="D4" s="34" t="s">
        <v>29</v>
      </c>
      <c r="E4" s="28">
        <v>200</v>
      </c>
      <c r="F4" s="32">
        <v>44.66</v>
      </c>
      <c r="G4" s="29">
        <v>202.7</v>
      </c>
      <c r="H4" s="29">
        <v>6</v>
      </c>
      <c r="I4" s="29">
        <v>3.16</v>
      </c>
      <c r="J4" s="29">
        <v>24.8</v>
      </c>
    </row>
    <row r="5" spans="1:10" x14ac:dyDescent="0.25">
      <c r="A5" s="5"/>
      <c r="B5" s="35" t="s">
        <v>11</v>
      </c>
      <c r="C5" s="31">
        <v>209</v>
      </c>
      <c r="D5" s="34" t="s">
        <v>30</v>
      </c>
      <c r="E5" s="28">
        <v>50</v>
      </c>
      <c r="F5" s="32">
        <v>19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6"/>
      <c r="C6" s="31"/>
      <c r="D6" s="34" t="s">
        <v>31</v>
      </c>
      <c r="E6" s="28">
        <v>125</v>
      </c>
      <c r="F6" s="32">
        <v>30</v>
      </c>
      <c r="G6" s="29">
        <v>55.2</v>
      </c>
      <c r="H6" s="29">
        <v>2.8</v>
      </c>
      <c r="I6" s="29">
        <v>3</v>
      </c>
      <c r="J6" s="29">
        <v>14.2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30</v>
      </c>
      <c r="F7" s="32">
        <v>6</v>
      </c>
      <c r="G7" s="29">
        <v>135</v>
      </c>
      <c r="H7" s="29">
        <v>3.7999999999999994</v>
      </c>
      <c r="I7" s="29">
        <v>0.45</v>
      </c>
      <c r="J7" s="29">
        <v>24.75</v>
      </c>
    </row>
    <row r="8" spans="1:10" x14ac:dyDescent="0.25">
      <c r="A8" s="5"/>
      <c r="B8" s="36" t="s">
        <v>27</v>
      </c>
      <c r="C8" s="31">
        <v>379</v>
      </c>
      <c r="D8" s="34" t="s">
        <v>32</v>
      </c>
      <c r="E8" s="28">
        <v>200</v>
      </c>
      <c r="F8" s="32">
        <v>22</v>
      </c>
      <c r="G8" s="29">
        <v>84.846000000000004</v>
      </c>
      <c r="H8" s="29">
        <v>1.736</v>
      </c>
      <c r="I8" s="29">
        <v>4.0204000000000004</v>
      </c>
      <c r="J8" s="29">
        <v>11.459</v>
      </c>
    </row>
    <row r="9" spans="1:10" ht="15.75" thickBot="1" x14ac:dyDescent="0.3">
      <c r="A9" s="6"/>
      <c r="B9" s="24"/>
      <c r="C9" s="40" t="s">
        <v>19</v>
      </c>
      <c r="D9" s="41"/>
      <c r="E9" s="25">
        <f t="shared" ref="E9:J9" si="0">SUM(E4:E8)</f>
        <v>605</v>
      </c>
      <c r="F9" s="26">
        <f t="shared" si="0"/>
        <v>121.66</v>
      </c>
      <c r="G9" s="26">
        <f t="shared" si="0"/>
        <v>553.74599999999998</v>
      </c>
      <c r="H9" s="26">
        <f t="shared" si="0"/>
        <v>20.836000000000002</v>
      </c>
      <c r="I9" s="26">
        <f t="shared" si="0"/>
        <v>15.830399999999999</v>
      </c>
      <c r="J9" s="27">
        <f t="shared" si="0"/>
        <v>75.609000000000009</v>
      </c>
    </row>
    <row r="10" spans="1:10" x14ac:dyDescent="0.25">
      <c r="A10" s="19" t="s">
        <v>18</v>
      </c>
      <c r="B10" s="33" t="s">
        <v>16</v>
      </c>
      <c r="C10" s="31">
        <v>88</v>
      </c>
      <c r="D10" s="34" t="s">
        <v>33</v>
      </c>
      <c r="E10" s="28">
        <v>200</v>
      </c>
      <c r="F10" s="32">
        <v>37.01</v>
      </c>
      <c r="G10" s="29">
        <v>142</v>
      </c>
      <c r="H10" s="29">
        <v>3.6</v>
      </c>
      <c r="I10" s="29">
        <v>2</v>
      </c>
      <c r="J10" s="29">
        <v>6.2</v>
      </c>
    </row>
    <row r="11" spans="1:10" x14ac:dyDescent="0.25">
      <c r="A11" s="5"/>
      <c r="B11" s="33" t="s">
        <v>17</v>
      </c>
      <c r="C11" s="31">
        <v>271</v>
      </c>
      <c r="D11" s="34" t="s">
        <v>34</v>
      </c>
      <c r="E11" s="28">
        <v>100</v>
      </c>
      <c r="F11" s="32">
        <v>69</v>
      </c>
      <c r="G11" s="29">
        <v>170</v>
      </c>
      <c r="H11" s="29">
        <v>11.766</v>
      </c>
      <c r="I11" s="29">
        <v>14.5</v>
      </c>
      <c r="J11" s="29">
        <v>29.151</v>
      </c>
    </row>
    <row r="12" spans="1:10" x14ac:dyDescent="0.25">
      <c r="A12" s="5"/>
      <c r="B12" s="33" t="s">
        <v>23</v>
      </c>
      <c r="C12" s="31">
        <v>128</v>
      </c>
      <c r="D12" s="34" t="s">
        <v>35</v>
      </c>
      <c r="E12" s="28">
        <v>150</v>
      </c>
      <c r="F12" s="32">
        <v>33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36</v>
      </c>
      <c r="E13" s="28">
        <v>200</v>
      </c>
      <c r="F13" s="32">
        <v>8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6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6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SUM(E10:E15)</f>
        <v>730</v>
      </c>
      <c r="F16" s="21">
        <f t="shared" si="1"/>
        <v>159.01</v>
      </c>
      <c r="G16" s="21">
        <f t="shared" si="1"/>
        <v>786.95999999999992</v>
      </c>
      <c r="H16" s="21">
        <f t="shared" si="1"/>
        <v>26.131</v>
      </c>
      <c r="I16" s="21">
        <f t="shared" si="1"/>
        <v>27.225000000000001</v>
      </c>
      <c r="J16" s="23">
        <f t="shared" si="1"/>
        <v>111.878</v>
      </c>
    </row>
    <row r="17" spans="1:10" ht="15.75" thickBot="1" x14ac:dyDescent="0.3">
      <c r="A17" s="14"/>
      <c r="B17" s="15"/>
      <c r="C17" s="42" t="s">
        <v>28</v>
      </c>
      <c r="D17" s="42"/>
      <c r="E17" s="16">
        <f t="shared" ref="E17:J17" si="2">E9+E16</f>
        <v>1335</v>
      </c>
      <c r="F17" s="16">
        <f t="shared" si="2"/>
        <v>280.66999999999996</v>
      </c>
      <c r="G17" s="16">
        <f t="shared" si="2"/>
        <v>1340.7059999999999</v>
      </c>
      <c r="H17" s="16">
        <f t="shared" si="2"/>
        <v>46.966999999999999</v>
      </c>
      <c r="I17" s="16">
        <f t="shared" si="2"/>
        <v>43.055399999999999</v>
      </c>
      <c r="J17" s="17">
        <f t="shared" si="2"/>
        <v>187.48700000000002</v>
      </c>
    </row>
    <row r="19" spans="1:10" x14ac:dyDescent="0.25">
      <c r="E19" s="1" t="s">
        <v>38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2024-09-05T10:37:36Z</cp:lastPrinted>
  <dcterms:created xsi:type="dcterms:W3CDTF">2015-06-05T18:19:34Z</dcterms:created>
  <dcterms:modified xsi:type="dcterms:W3CDTF">2025-02-24T07:39:16Z</dcterms:modified>
</cp:coreProperties>
</file>